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definedNames>
    <definedName function="false" hidden="true" localSheetId="0" name="_xlnm._FilterDatabase" vbProcedure="false">Лист1!$A$1:$G$62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<sst xmlns="http://schemas.openxmlformats.org/spreadsheetml/2006/main" count="15" uniqueCount="15">
  <si>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Этаж</t>
  </si>
  <si>
    <t xml:space="preserve">№ квартир</t>
  </si>
  <si>
    <t xml:space="preserve">Кол-во комнат</t>
  </si>
  <si>
    <t xml:space="preserve">Площадь, м2</t>
  </si>
  <si>
    <t xml:space="preserve">Цена м2, рублей</t>
  </si>
  <si>
    <t xml:space="preserve">Общая стоимость, рублей</t>
  </si>
  <si>
    <t xml:space="preserve">Агенство</t>
  </si>
  <si>
    <t xml:space="preserve">2 этаж</t>
  </si>
  <si>
    <t xml:space="preserve">3 этаж</t>
  </si>
  <si>
    <t xml:space="preserve">4 этаж</t>
  </si>
  <si>
    <t xml:space="preserve">5 этаж</t>
  </si>
  <si>
    <t xml:space="preserve">6 этаж</t>
  </si>
  <si>
    <t xml:space="preserve">7 этаж</t>
  </si>
  <si>
    <t xml:space="preserve">8 этаж</t>
  </si>
  <si>
    <t xml:space="preserve">9 этаж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</si>
</sst>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"/>
  </numFmts>
  <fonts count="9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8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7" activeCellId="0" sqref="E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1" width="10"/>
    <col collapsed="false" customWidth="true" hidden="false" outlineLevel="0" max="3" min="3" style="1" width="9.57"/>
    <col collapsed="false" customWidth="true" hidden="false" outlineLevel="0" max="4" min="4" style="1" width="15.57"/>
    <col collapsed="false" customWidth="true" hidden="false" outlineLevel="0" max="5" min="5" style="2" width="13.29"/>
    <col collapsed="false" customWidth="true" hidden="false" outlineLevel="0" max="6" min="6" style="2" width="25.29"/>
    <col collapsed="false" customWidth="true" hidden="true" outlineLevel="0" max="7" min="7" style="3" width="23.14"/>
    <col collapsed="false" customWidth="false" hidden="false" outlineLevel="0" max="16384" min="8" style="1" width="9.14"/>
  </cols>
  <sheetData>
    <row r="1" customFormat="false" ht="48" hidden="false" customHeight="tru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</row>
    <row r="2" customFormat="false" ht="19.5" hidden="false" customHeight="true" outlineLevel="0" collapsed="false">
      <c r="A2" s="9" t="s">
        <v>7</v>
      </c>
      <c r="B2" s="10"/>
      <c r="C2" s="10"/>
      <c r="D2" s="10"/>
      <c r="E2" s="11"/>
      <c r="F2" s="12"/>
      <c r="G2" s="13"/>
    </row>
    <row r="3" customFormat="false" ht="24.75" hidden="false" customHeight="true" outlineLevel="0" collapsed="false">
      <c r="A3" s="14" t="n">
        <v>2</v>
      </c>
      <c r="B3" s="14" t="n">
        <v>2</v>
      </c>
      <c r="C3" s="14" t="n">
        <v>1</v>
      </c>
      <c r="D3" s="15" t="n">
        <v>18.75</v>
      </c>
      <c r="E3" s="16" t="n">
        <v>168500</v>
      </c>
      <c r="F3" s="16" t="n">
        <f aca="false">E3*D3</f>
        <v>3159375</v>
      </c>
      <c r="G3" s="13"/>
    </row>
    <row r="4" customFormat="false" ht="24.75" hidden="false" customHeight="true" outlineLevel="0" collapsed="false">
      <c r="A4" s="14" t="n">
        <v>2</v>
      </c>
      <c r="B4" s="14" t="n">
        <v>3</v>
      </c>
      <c r="C4" s="14" t="n">
        <v>1</v>
      </c>
      <c r="D4" s="15" t="n">
        <v>18.95</v>
      </c>
      <c r="E4" s="16" t="n">
        <v>168500</v>
      </c>
      <c r="F4" s="16" t="n">
        <f aca="false">E4*D4</f>
        <v>3193075</v>
      </c>
      <c r="G4" s="13"/>
    </row>
    <row r="5" customFormat="false" ht="24.75" hidden="false" customHeight="true" outlineLevel="0" collapsed="false">
      <c r="A5" s="14" t="n">
        <v>2</v>
      </c>
      <c r="B5" s="14" t="n">
        <v>4</v>
      </c>
      <c r="C5" s="14" t="n">
        <v>1</v>
      </c>
      <c r="D5" s="15" t="n">
        <v>18.1</v>
      </c>
      <c r="E5" s="16" t="n">
        <v>168500</v>
      </c>
      <c r="F5" s="16" t="n">
        <f aca="false">E5*D5</f>
        <v>3049850</v>
      </c>
      <c r="G5" s="13"/>
    </row>
    <row r="6" customFormat="false" ht="24.75" hidden="false" customHeight="true" outlineLevel="0" collapsed="false">
      <c r="A6" s="14" t="n">
        <v>2</v>
      </c>
      <c r="B6" s="14" t="n">
        <v>5</v>
      </c>
      <c r="C6" s="14" t="n">
        <v>1</v>
      </c>
      <c r="D6" s="15" t="n">
        <v>18.6</v>
      </c>
      <c r="E6" s="16" t="n">
        <v>168500</v>
      </c>
      <c r="F6" s="16" t="n">
        <f aca="false">E6*D6</f>
        <v>3134100</v>
      </c>
      <c r="G6" s="13"/>
    </row>
    <row r="7" customFormat="false" ht="24.75" hidden="false" customHeight="true" outlineLevel="0" collapsed="false">
      <c r="A7" s="14" t="n">
        <v>2</v>
      </c>
      <c r="B7" s="14" t="n">
        <v>7</v>
      </c>
      <c r="C7" s="14" t="n">
        <v>1</v>
      </c>
      <c r="D7" s="15" t="n">
        <v>18.6</v>
      </c>
      <c r="E7" s="16" t="n">
        <v>168500</v>
      </c>
      <c r="F7" s="16" t="n">
        <f aca="false">E7*D7</f>
        <v>3134100</v>
      </c>
      <c r="G7" s="13"/>
    </row>
    <row r="8" customFormat="false" ht="24.75" hidden="false" customHeight="true" outlineLevel="0" collapsed="false">
      <c r="A8" s="14" t="n">
        <v>2</v>
      </c>
      <c r="B8" s="14" t="n">
        <v>8</v>
      </c>
      <c r="C8" s="14" t="n">
        <v>1</v>
      </c>
      <c r="D8" s="15" t="n">
        <v>18.1</v>
      </c>
      <c r="E8" s="16" t="n">
        <v>168500</v>
      </c>
      <c r="F8" s="16" t="n">
        <f aca="false">E8*D8</f>
        <v>3049850</v>
      </c>
      <c r="G8" s="13"/>
    </row>
    <row r="9" customFormat="false" ht="24.75" hidden="false" customHeight="true" outlineLevel="0" collapsed="false">
      <c r="A9" s="14" t="n">
        <v>2</v>
      </c>
      <c r="B9" s="14" t="n">
        <v>9</v>
      </c>
      <c r="C9" s="14" t="n">
        <v>1</v>
      </c>
      <c r="D9" s="15" t="n">
        <v>18.95</v>
      </c>
      <c r="E9" s="16" t="n">
        <v>168500</v>
      </c>
      <c r="F9" s="16" t="n">
        <f aca="false">E9*D9</f>
        <v>3193075</v>
      </c>
      <c r="G9" s="13"/>
    </row>
    <row r="10" customFormat="false" ht="24.75" hidden="false" customHeight="true" outlineLevel="0" collapsed="false">
      <c r="A10" s="14" t="n">
        <v>2</v>
      </c>
      <c r="B10" s="14" t="n">
        <v>10</v>
      </c>
      <c r="C10" s="14" t="n">
        <v>1</v>
      </c>
      <c r="D10" s="15" t="n">
        <v>18.75</v>
      </c>
      <c r="E10" s="16" t="n">
        <v>168500</v>
      </c>
      <c r="F10" s="16" t="n">
        <f aca="false">E10*D10</f>
        <v>3159375</v>
      </c>
      <c r="G10" s="13"/>
    </row>
    <row r="11" customFormat="false" ht="24.75" hidden="false" customHeight="true" outlineLevel="0" collapsed="false">
      <c r="A11" s="14" t="n">
        <v>2</v>
      </c>
      <c r="B11" s="14" t="n">
        <v>11</v>
      </c>
      <c r="C11" s="14" t="n">
        <v>1</v>
      </c>
      <c r="D11" s="15" t="n">
        <v>18.1</v>
      </c>
      <c r="E11" s="16" t="n">
        <v>168500</v>
      </c>
      <c r="F11" s="16" t="n">
        <f aca="false">E11*D11</f>
        <v>3049850</v>
      </c>
      <c r="G11" s="13"/>
    </row>
    <row r="12" customFormat="false" ht="24.75" hidden="false" customHeight="true" outlineLevel="0" collapsed="false">
      <c r="A12" s="14" t="n">
        <v>2</v>
      </c>
      <c r="B12" s="14" t="n">
        <v>12</v>
      </c>
      <c r="C12" s="14" t="n">
        <v>1</v>
      </c>
      <c r="D12" s="15" t="n">
        <v>23.58</v>
      </c>
      <c r="E12" s="16" t="n">
        <v>153500</v>
      </c>
      <c r="F12" s="16" t="n">
        <f aca="false">E12*D12</f>
        <v>3619530</v>
      </c>
      <c r="G12" s="13"/>
    </row>
    <row r="13" customFormat="false" ht="24.75" hidden="false" customHeight="true" outlineLevel="0" collapsed="false">
      <c r="A13" s="17" t="s">
        <v>8</v>
      </c>
      <c r="B13" s="18"/>
      <c r="C13" s="18"/>
      <c r="D13" s="19"/>
      <c r="E13" s="20"/>
      <c r="F13" s="20"/>
      <c r="G13" s="21"/>
    </row>
    <row r="14" customFormat="false" ht="24.75" hidden="false" customHeight="true" outlineLevel="0" collapsed="false">
      <c r="A14" s="22" t="n">
        <v>3</v>
      </c>
      <c r="B14" s="14" t="n">
        <v>13</v>
      </c>
      <c r="C14" s="14" t="n">
        <v>1</v>
      </c>
      <c r="D14" s="15" t="n">
        <v>27.4</v>
      </c>
      <c r="E14" s="16" t="n">
        <v>155000</v>
      </c>
      <c r="F14" s="16" t="n">
        <f aca="false">E14*D14</f>
        <v>4247000</v>
      </c>
      <c r="G14" s="21"/>
    </row>
    <row r="15" customFormat="false" ht="24.75" hidden="false" customHeight="true" outlineLevel="0" collapsed="false">
      <c r="A15" s="14" t="n">
        <v>3</v>
      </c>
      <c r="B15" s="14" t="n">
        <v>17</v>
      </c>
      <c r="C15" s="14" t="n">
        <v>1</v>
      </c>
      <c r="D15" s="15" t="n">
        <v>18.3</v>
      </c>
      <c r="E15" s="16" t="n">
        <v>168500</v>
      </c>
      <c r="F15" s="16" t="n">
        <f aca="false">E15*D15</f>
        <v>3083550</v>
      </c>
      <c r="G15" s="21"/>
    </row>
    <row r="16" customFormat="false" ht="24.75" hidden="false" customHeight="true" outlineLevel="0" collapsed="false">
      <c r="A16" s="14" t="n">
        <v>3</v>
      </c>
      <c r="B16" s="14" t="n">
        <v>18</v>
      </c>
      <c r="C16" s="14" t="n">
        <v>1</v>
      </c>
      <c r="D16" s="15" t="n">
        <v>18.3</v>
      </c>
      <c r="E16" s="16" t="n">
        <v>168500</v>
      </c>
      <c r="F16" s="16" t="n">
        <f aca="false">E16*D16</f>
        <v>3083550</v>
      </c>
      <c r="G16" s="21"/>
    </row>
    <row r="17" customFormat="false" ht="24.75" hidden="false" customHeight="true" outlineLevel="0" collapsed="false">
      <c r="A17" s="14" t="n">
        <v>3</v>
      </c>
      <c r="B17" s="14" t="n">
        <v>19</v>
      </c>
      <c r="C17" s="14" t="n">
        <v>1</v>
      </c>
      <c r="D17" s="15" t="n">
        <v>18.3</v>
      </c>
      <c r="E17" s="16" t="n">
        <v>168500</v>
      </c>
      <c r="F17" s="16" t="n">
        <f aca="false">E17*D17</f>
        <v>3083550</v>
      </c>
      <c r="G17" s="21"/>
    </row>
    <row r="18" customFormat="false" ht="24.75" hidden="false" customHeight="true" outlineLevel="0" collapsed="false">
      <c r="A18" s="17" t="s">
        <v>9</v>
      </c>
      <c r="B18" s="14"/>
      <c r="C18" s="14"/>
      <c r="D18" s="15"/>
      <c r="E18" s="16"/>
      <c r="F18" s="16"/>
      <c r="G18" s="21"/>
    </row>
    <row r="19" customFormat="false" ht="24.75" hidden="false" customHeight="true" outlineLevel="0" collapsed="false">
      <c r="A19" s="14" t="n">
        <v>4</v>
      </c>
      <c r="B19" s="14" t="n">
        <v>27</v>
      </c>
      <c r="C19" s="14" t="n">
        <v>1</v>
      </c>
      <c r="D19" s="15" t="n">
        <v>18.65</v>
      </c>
      <c r="E19" s="16" t="n">
        <v>168500</v>
      </c>
      <c r="F19" s="16" t="n">
        <f aca="false">E19*D19</f>
        <v>3142525</v>
      </c>
      <c r="G19" s="21"/>
    </row>
    <row r="20" customFormat="false" ht="24.75" hidden="false" customHeight="true" outlineLevel="0" collapsed="false">
      <c r="A20" s="14" t="n">
        <v>4</v>
      </c>
      <c r="B20" s="14" t="n">
        <v>29</v>
      </c>
      <c r="C20" s="14" t="n">
        <v>1</v>
      </c>
      <c r="D20" s="15" t="n">
        <v>18.3</v>
      </c>
      <c r="E20" s="16" t="n">
        <v>168500</v>
      </c>
      <c r="F20" s="16" t="n">
        <f aca="false">E20*D20</f>
        <v>3083550</v>
      </c>
      <c r="G20" s="21"/>
    </row>
    <row r="21" customFormat="false" ht="24.75" hidden="false" customHeight="true" outlineLevel="0" collapsed="false">
      <c r="A21" s="14" t="n">
        <v>4</v>
      </c>
      <c r="B21" s="14" t="n">
        <v>32</v>
      </c>
      <c r="C21" s="14" t="n">
        <v>1</v>
      </c>
      <c r="D21" s="15" t="n">
        <v>17.8</v>
      </c>
      <c r="E21" s="16" t="n">
        <v>168500</v>
      </c>
      <c r="F21" s="16" t="n">
        <f aca="false">E21*D21</f>
        <v>2999300</v>
      </c>
      <c r="G21" s="21"/>
    </row>
    <row r="22" customFormat="false" ht="24.75" hidden="false" customHeight="true" outlineLevel="0" collapsed="false">
      <c r="A22" s="14" t="n">
        <v>4</v>
      </c>
      <c r="B22" s="14" t="n">
        <v>33</v>
      </c>
      <c r="C22" s="14" t="n">
        <v>1</v>
      </c>
      <c r="D22" s="15" t="n">
        <v>18.65</v>
      </c>
      <c r="E22" s="16" t="n">
        <v>168500</v>
      </c>
      <c r="F22" s="16" t="n">
        <f aca="false">E22*D22</f>
        <v>3142525</v>
      </c>
      <c r="G22" s="21"/>
    </row>
    <row r="23" customFormat="false" ht="24.75" hidden="false" customHeight="true" outlineLevel="0" collapsed="false">
      <c r="A23" s="14" t="n">
        <v>4</v>
      </c>
      <c r="B23" s="14" t="n">
        <v>34</v>
      </c>
      <c r="C23" s="14" t="n">
        <v>1</v>
      </c>
      <c r="D23" s="15" t="n">
        <v>18.45</v>
      </c>
      <c r="E23" s="16" t="n">
        <v>168500</v>
      </c>
      <c r="F23" s="16" t="n">
        <f aca="false">E23*D23</f>
        <v>3108825</v>
      </c>
      <c r="G23" s="21"/>
    </row>
    <row r="24" customFormat="false" ht="24.75" hidden="false" customHeight="true" outlineLevel="0" collapsed="false">
      <c r="A24" s="17" t="s">
        <v>10</v>
      </c>
      <c r="B24" s="14"/>
      <c r="C24" s="14"/>
      <c r="D24" s="15"/>
      <c r="E24" s="16"/>
      <c r="F24" s="16"/>
      <c r="G24" s="21"/>
    </row>
    <row r="25" customFormat="false" ht="24.75" hidden="false" customHeight="true" outlineLevel="0" collapsed="false">
      <c r="A25" s="14" t="n">
        <v>5</v>
      </c>
      <c r="B25" s="14" t="n">
        <v>39</v>
      </c>
      <c r="C25" s="14" t="n">
        <v>1</v>
      </c>
      <c r="D25" s="15" t="n">
        <v>18.65</v>
      </c>
      <c r="E25" s="16" t="n">
        <v>168500</v>
      </c>
      <c r="F25" s="16" t="n">
        <f aca="false">E25*D25</f>
        <v>3142525</v>
      </c>
      <c r="G25" s="21"/>
    </row>
    <row r="26" customFormat="false" ht="24.75" hidden="false" customHeight="true" outlineLevel="0" collapsed="false">
      <c r="A26" s="14" t="n">
        <v>5</v>
      </c>
      <c r="B26" s="14" t="n">
        <v>41</v>
      </c>
      <c r="C26" s="14" t="n">
        <v>1</v>
      </c>
      <c r="D26" s="15" t="n">
        <v>18.3</v>
      </c>
      <c r="E26" s="16" t="n">
        <v>168500</v>
      </c>
      <c r="F26" s="16" t="n">
        <f aca="false">E26*D26</f>
        <v>3083550</v>
      </c>
      <c r="G26" s="21"/>
    </row>
    <row r="27" customFormat="false" ht="24.75" hidden="false" customHeight="true" outlineLevel="0" collapsed="false">
      <c r="A27" s="14" t="n">
        <v>5</v>
      </c>
      <c r="B27" s="14" t="n">
        <v>42</v>
      </c>
      <c r="C27" s="14" t="n">
        <v>1</v>
      </c>
      <c r="D27" s="15" t="n">
        <v>18.3</v>
      </c>
      <c r="E27" s="16" t="n">
        <v>168500</v>
      </c>
      <c r="F27" s="16" t="n">
        <f aca="false">E27*D27</f>
        <v>3083550</v>
      </c>
      <c r="G27" s="21"/>
    </row>
    <row r="28" customFormat="false" ht="24.75" hidden="false" customHeight="true" outlineLevel="0" collapsed="false">
      <c r="A28" s="14" t="n">
        <v>5</v>
      </c>
      <c r="B28" s="14" t="n">
        <v>45</v>
      </c>
      <c r="C28" s="14" t="n">
        <v>1</v>
      </c>
      <c r="D28" s="15" t="n">
        <v>18.65</v>
      </c>
      <c r="E28" s="16" t="n">
        <v>168500</v>
      </c>
      <c r="F28" s="16" t="n">
        <f aca="false">E28*D28</f>
        <v>3142525</v>
      </c>
      <c r="G28" s="21"/>
    </row>
    <row r="29" customFormat="false" ht="24.75" hidden="false" customHeight="true" outlineLevel="0" collapsed="false">
      <c r="A29" s="14" t="n">
        <v>5</v>
      </c>
      <c r="B29" s="14" t="n">
        <v>46</v>
      </c>
      <c r="C29" s="14" t="n">
        <v>1</v>
      </c>
      <c r="D29" s="15" t="n">
        <v>18.45</v>
      </c>
      <c r="E29" s="16" t="n">
        <v>168500</v>
      </c>
      <c r="F29" s="16" t="n">
        <f aca="false">E29*D29</f>
        <v>3108825</v>
      </c>
      <c r="G29" s="21"/>
    </row>
    <row r="30" customFormat="false" ht="24.75" hidden="false" customHeight="true" outlineLevel="0" collapsed="false">
      <c r="A30" s="17" t="s">
        <v>11</v>
      </c>
      <c r="B30" s="14"/>
      <c r="C30" s="14"/>
      <c r="D30" s="15"/>
      <c r="E30" s="16"/>
      <c r="F30" s="16"/>
      <c r="G30" s="21"/>
    </row>
    <row r="31" customFormat="false" ht="24.75" hidden="false" customHeight="true" outlineLevel="0" collapsed="false">
      <c r="A31" s="22" t="n">
        <v>6</v>
      </c>
      <c r="B31" s="14" t="n">
        <v>51</v>
      </c>
      <c r="C31" s="14" t="n">
        <v>1</v>
      </c>
      <c r="D31" s="15" t="n">
        <v>18.65</v>
      </c>
      <c r="E31" s="16" t="n">
        <v>168500</v>
      </c>
      <c r="F31" s="16" t="n">
        <f aca="false">E31*D31</f>
        <v>3142525</v>
      </c>
      <c r="G31" s="21"/>
    </row>
    <row r="32" customFormat="false" ht="24.75" hidden="false" customHeight="true" outlineLevel="0" collapsed="false">
      <c r="A32" s="14" t="n">
        <v>6</v>
      </c>
      <c r="B32" s="14" t="n">
        <v>52</v>
      </c>
      <c r="C32" s="14" t="n">
        <v>1</v>
      </c>
      <c r="D32" s="15" t="n">
        <v>17.8</v>
      </c>
      <c r="E32" s="16" t="n">
        <v>168500</v>
      </c>
      <c r="F32" s="16" t="n">
        <f aca="false">E32*D32</f>
        <v>2999300</v>
      </c>
      <c r="G32" s="21"/>
    </row>
    <row r="33" customFormat="false" ht="24.75" hidden="false" customHeight="true" outlineLevel="0" collapsed="false">
      <c r="A33" s="14" t="n">
        <v>6</v>
      </c>
      <c r="B33" s="14" t="n">
        <v>53</v>
      </c>
      <c r="C33" s="14" t="n">
        <v>1</v>
      </c>
      <c r="D33" s="15" t="n">
        <v>18.3</v>
      </c>
      <c r="E33" s="16" t="n">
        <v>168500</v>
      </c>
      <c r="F33" s="16" t="n">
        <f aca="false">E33*D33</f>
        <v>3083550</v>
      </c>
      <c r="G33" s="21"/>
    </row>
    <row r="34" customFormat="false" ht="24.75" hidden="false" customHeight="true" outlineLevel="0" collapsed="false">
      <c r="A34" s="14" t="n">
        <v>6</v>
      </c>
      <c r="B34" s="14" t="n">
        <v>54</v>
      </c>
      <c r="C34" s="14" t="n">
        <v>1</v>
      </c>
      <c r="D34" s="15" t="n">
        <v>18.3</v>
      </c>
      <c r="E34" s="16" t="n">
        <v>168500</v>
      </c>
      <c r="F34" s="16" t="n">
        <f aca="false">E34*D34</f>
        <v>3083550</v>
      </c>
      <c r="G34" s="21"/>
    </row>
    <row r="35" customFormat="false" ht="24.75" hidden="false" customHeight="true" outlineLevel="0" collapsed="false">
      <c r="A35" s="14" t="n">
        <v>6</v>
      </c>
      <c r="B35" s="14" t="n">
        <v>56</v>
      </c>
      <c r="C35" s="14" t="n">
        <v>1</v>
      </c>
      <c r="D35" s="15" t="n">
        <v>17.8</v>
      </c>
      <c r="E35" s="16" t="n">
        <v>168500</v>
      </c>
      <c r="F35" s="16" t="n">
        <f aca="false">E35*D35</f>
        <v>2999300</v>
      </c>
      <c r="G35" s="21"/>
    </row>
    <row r="36" customFormat="false" ht="24.75" hidden="false" customHeight="true" outlineLevel="0" collapsed="false">
      <c r="A36" s="18" t="n">
        <v>6</v>
      </c>
      <c r="B36" s="14" t="n">
        <v>58</v>
      </c>
      <c r="C36" s="14" t="n">
        <v>1</v>
      </c>
      <c r="D36" s="15" t="n">
        <v>18.45</v>
      </c>
      <c r="E36" s="16" t="n">
        <v>168500</v>
      </c>
      <c r="F36" s="16" t="n">
        <f aca="false">E36*D36</f>
        <v>3108825</v>
      </c>
      <c r="G36" s="21"/>
    </row>
    <row r="37" customFormat="false" ht="24.75" hidden="false" customHeight="true" outlineLevel="0" collapsed="false">
      <c r="A37" s="17" t="s">
        <v>12</v>
      </c>
      <c r="B37" s="14"/>
      <c r="C37" s="14"/>
      <c r="D37" s="15"/>
      <c r="E37" s="16"/>
      <c r="F37" s="16"/>
      <c r="G37" s="21"/>
    </row>
    <row r="38" customFormat="false" ht="24.75" hidden="false" customHeight="true" outlineLevel="0" collapsed="false">
      <c r="A38" s="14" t="n">
        <v>7</v>
      </c>
      <c r="B38" s="14" t="n">
        <v>63</v>
      </c>
      <c r="C38" s="14" t="n">
        <v>1</v>
      </c>
      <c r="D38" s="15" t="n">
        <v>18.65</v>
      </c>
      <c r="E38" s="16" t="n">
        <v>168500</v>
      </c>
      <c r="F38" s="16" t="n">
        <f aca="false">E38*D38</f>
        <v>3142525</v>
      </c>
      <c r="G38" s="21"/>
    </row>
    <row r="39" customFormat="false" ht="24.75" hidden="false" customHeight="true" outlineLevel="0" collapsed="false">
      <c r="A39" s="14" t="n">
        <v>7</v>
      </c>
      <c r="B39" s="14" t="n">
        <v>64</v>
      </c>
      <c r="C39" s="14" t="n">
        <v>1</v>
      </c>
      <c r="D39" s="15" t="n">
        <v>17.8</v>
      </c>
      <c r="E39" s="16" t="n">
        <v>168500</v>
      </c>
      <c r="F39" s="16" t="n">
        <f aca="false">E39*D39</f>
        <v>2999300</v>
      </c>
      <c r="G39" s="21"/>
    </row>
    <row r="40" customFormat="false" ht="24.75" hidden="false" customHeight="true" outlineLevel="0" collapsed="false">
      <c r="A40" s="14" t="n">
        <v>7</v>
      </c>
      <c r="B40" s="14" t="n">
        <v>65</v>
      </c>
      <c r="C40" s="14" t="n">
        <v>1</v>
      </c>
      <c r="D40" s="15" t="n">
        <v>18.3</v>
      </c>
      <c r="E40" s="16" t="n">
        <v>168500</v>
      </c>
      <c r="F40" s="16" t="n">
        <f aca="false">E40*D40</f>
        <v>3083550</v>
      </c>
      <c r="G40" s="21"/>
    </row>
    <row r="41" customFormat="false" ht="24.75" hidden="false" customHeight="true" outlineLevel="0" collapsed="false">
      <c r="A41" s="14" t="n">
        <v>7</v>
      </c>
      <c r="B41" s="14" t="n">
        <v>66</v>
      </c>
      <c r="C41" s="14" t="n">
        <v>1</v>
      </c>
      <c r="D41" s="15" t="n">
        <v>18.3</v>
      </c>
      <c r="E41" s="16" t="n">
        <v>168500</v>
      </c>
      <c r="F41" s="16" t="n">
        <f aca="false">E41*D41</f>
        <v>3083550</v>
      </c>
      <c r="G41" s="21"/>
    </row>
    <row r="42" customFormat="false" ht="24.75" hidden="false" customHeight="true" outlineLevel="0" collapsed="false">
      <c r="A42" s="14" t="n">
        <v>7</v>
      </c>
      <c r="B42" s="14" t="n">
        <v>68</v>
      </c>
      <c r="C42" s="14" t="n">
        <v>1</v>
      </c>
      <c r="D42" s="15" t="n">
        <v>17.8</v>
      </c>
      <c r="E42" s="16" t="n">
        <v>168500</v>
      </c>
      <c r="F42" s="16" t="n">
        <f aca="false">E42*D42</f>
        <v>2999300</v>
      </c>
      <c r="G42" s="21"/>
    </row>
    <row r="43" customFormat="false" ht="24.75" hidden="false" customHeight="true" outlineLevel="0" collapsed="false">
      <c r="A43" s="14" t="n">
        <v>7</v>
      </c>
      <c r="B43" s="14" t="n">
        <v>69</v>
      </c>
      <c r="C43" s="14" t="n">
        <v>1</v>
      </c>
      <c r="D43" s="15" t="n">
        <v>18.65</v>
      </c>
      <c r="E43" s="16" t="n">
        <v>168500</v>
      </c>
      <c r="F43" s="16" t="n">
        <f aca="false">E43*D43</f>
        <v>3142525</v>
      </c>
      <c r="G43" s="21"/>
    </row>
    <row r="44" customFormat="false" ht="24.75" hidden="false" customHeight="true" outlineLevel="0" collapsed="false">
      <c r="A44" s="14" t="n">
        <v>7</v>
      </c>
      <c r="B44" s="14" t="n">
        <v>70</v>
      </c>
      <c r="C44" s="14" t="n">
        <v>1</v>
      </c>
      <c r="D44" s="15" t="n">
        <v>18.45</v>
      </c>
      <c r="E44" s="16" t="n">
        <v>168500</v>
      </c>
      <c r="F44" s="16" t="n">
        <f aca="false">E44*D44</f>
        <v>3108825</v>
      </c>
      <c r="G44" s="21"/>
    </row>
    <row r="45" customFormat="false" ht="24.75" hidden="false" customHeight="true" outlineLevel="0" collapsed="false">
      <c r="A45" s="14" t="n">
        <v>7</v>
      </c>
      <c r="B45" s="14" t="n">
        <v>71</v>
      </c>
      <c r="C45" s="14" t="n">
        <v>1</v>
      </c>
      <c r="D45" s="15" t="n">
        <v>17.8</v>
      </c>
      <c r="E45" s="16" t="n">
        <v>168500</v>
      </c>
      <c r="F45" s="16" t="n">
        <f aca="false">E45*D45</f>
        <v>2999300</v>
      </c>
      <c r="G45" s="21"/>
    </row>
    <row r="46" customFormat="false" ht="24.75" hidden="false" customHeight="true" outlineLevel="0" collapsed="false">
      <c r="A46" s="17" t="s">
        <v>13</v>
      </c>
      <c r="B46" s="14"/>
      <c r="C46" s="14"/>
      <c r="D46" s="15"/>
      <c r="E46" s="16"/>
      <c r="F46" s="16"/>
      <c r="G46" s="21"/>
    </row>
    <row r="47" customFormat="false" ht="24.75" hidden="false" customHeight="true" outlineLevel="0" collapsed="false">
      <c r="A47" s="14" t="n">
        <v>8</v>
      </c>
      <c r="B47" s="14" t="n">
        <v>74</v>
      </c>
      <c r="C47" s="14" t="n">
        <v>1</v>
      </c>
      <c r="D47" s="14" t="n">
        <v>18.45</v>
      </c>
      <c r="E47" s="16" t="n">
        <v>168500</v>
      </c>
      <c r="F47" s="16" t="n">
        <f aca="false">E47*D47</f>
        <v>3108825</v>
      </c>
      <c r="G47" s="21"/>
    </row>
    <row r="48" customFormat="false" ht="24.75" hidden="false" customHeight="true" outlineLevel="0" collapsed="false">
      <c r="A48" s="14" t="n">
        <v>8</v>
      </c>
      <c r="B48" s="14" t="n">
        <v>75</v>
      </c>
      <c r="C48" s="14" t="n">
        <v>1</v>
      </c>
      <c r="D48" s="15" t="n">
        <v>18.65</v>
      </c>
      <c r="E48" s="16" t="n">
        <v>168500</v>
      </c>
      <c r="F48" s="16" t="n">
        <f aca="false">E48*D48</f>
        <v>3142525</v>
      </c>
      <c r="G48" s="21"/>
    </row>
    <row r="49" customFormat="false" ht="24.75" hidden="false" customHeight="true" outlineLevel="0" collapsed="false">
      <c r="A49" s="14" t="n">
        <v>8</v>
      </c>
      <c r="B49" s="14" t="n">
        <v>76</v>
      </c>
      <c r="C49" s="14" t="n">
        <v>1</v>
      </c>
      <c r="D49" s="15" t="n">
        <v>17.8</v>
      </c>
      <c r="E49" s="16" t="n">
        <v>168500</v>
      </c>
      <c r="F49" s="16" t="n">
        <f aca="false">E49*D49</f>
        <v>2999300</v>
      </c>
      <c r="G49" s="21"/>
    </row>
    <row r="50" customFormat="false" ht="24.75" hidden="false" customHeight="true" outlineLevel="0" collapsed="false">
      <c r="A50" s="14" t="n">
        <v>8</v>
      </c>
      <c r="B50" s="14" t="n">
        <v>77</v>
      </c>
      <c r="C50" s="14" t="n">
        <v>1</v>
      </c>
      <c r="D50" s="15" t="n">
        <v>18.3</v>
      </c>
      <c r="E50" s="16" t="n">
        <v>168500</v>
      </c>
      <c r="F50" s="16" t="n">
        <f aca="false">E50*D50</f>
        <v>3083550</v>
      </c>
      <c r="G50" s="21"/>
    </row>
    <row r="51" customFormat="false" ht="24.75" hidden="false" customHeight="true" outlineLevel="0" collapsed="false">
      <c r="A51" s="14" t="n">
        <v>8</v>
      </c>
      <c r="B51" s="14" t="n">
        <v>78</v>
      </c>
      <c r="C51" s="14" t="n">
        <v>1</v>
      </c>
      <c r="D51" s="15" t="n">
        <v>18.3</v>
      </c>
      <c r="E51" s="16" t="n">
        <v>168500</v>
      </c>
      <c r="F51" s="16" t="n">
        <f aca="false">E51*D51</f>
        <v>3083550</v>
      </c>
      <c r="G51" s="21"/>
    </row>
    <row r="52" customFormat="false" ht="24.75" hidden="false" customHeight="true" outlineLevel="0" collapsed="false">
      <c r="A52" s="14" t="n">
        <v>8</v>
      </c>
      <c r="B52" s="14" t="n">
        <v>79</v>
      </c>
      <c r="C52" s="14" t="n">
        <v>1</v>
      </c>
      <c r="D52" s="15" t="n">
        <v>18.3</v>
      </c>
      <c r="E52" s="16" t="n">
        <v>168500</v>
      </c>
      <c r="F52" s="16" t="n">
        <f aca="false">E52*D52</f>
        <v>3083550</v>
      </c>
      <c r="G52" s="21"/>
    </row>
    <row r="53" customFormat="false" ht="24.75" hidden="false" customHeight="true" outlineLevel="0" collapsed="false">
      <c r="A53" s="14" t="n">
        <v>8</v>
      </c>
      <c r="B53" s="14" t="n">
        <v>80</v>
      </c>
      <c r="C53" s="14" t="n">
        <v>1</v>
      </c>
      <c r="D53" s="15" t="n">
        <v>17.8</v>
      </c>
      <c r="E53" s="16" t="n">
        <v>168500</v>
      </c>
      <c r="F53" s="16" t="n">
        <f aca="false">E53*D53</f>
        <v>2999300</v>
      </c>
      <c r="G53" s="21"/>
    </row>
    <row r="54" customFormat="false" ht="24.75" hidden="false" customHeight="true" outlineLevel="0" collapsed="false">
      <c r="A54" s="14" t="n">
        <v>8</v>
      </c>
      <c r="B54" s="14" t="n">
        <v>81</v>
      </c>
      <c r="C54" s="14" t="n">
        <v>1</v>
      </c>
      <c r="D54" s="15" t="n">
        <v>18.65</v>
      </c>
      <c r="E54" s="16" t="n">
        <v>168500</v>
      </c>
      <c r="F54" s="16" t="n">
        <f aca="false">E54*D54</f>
        <v>3142525</v>
      </c>
      <c r="G54" s="21"/>
    </row>
    <row r="55" customFormat="false" ht="24.75" hidden="false" customHeight="true" outlineLevel="0" collapsed="false">
      <c r="A55" s="14" t="n">
        <v>8</v>
      </c>
      <c r="B55" s="14" t="n">
        <v>83</v>
      </c>
      <c r="C55" s="14" t="n">
        <v>1</v>
      </c>
      <c r="D55" s="15" t="n">
        <v>17.8</v>
      </c>
      <c r="E55" s="16" t="n">
        <v>168500</v>
      </c>
      <c r="F55" s="16" t="n">
        <f aca="false">E55*D55</f>
        <v>2999300</v>
      </c>
      <c r="G55" s="21"/>
    </row>
    <row r="56" customFormat="false" ht="24.75" hidden="false" customHeight="true" outlineLevel="0" collapsed="false">
      <c r="A56" s="18" t="n">
        <v>8</v>
      </c>
      <c r="B56" s="14" t="n">
        <v>84</v>
      </c>
      <c r="C56" s="14" t="n">
        <v>1</v>
      </c>
      <c r="D56" s="15" t="n">
        <v>23.28</v>
      </c>
      <c r="E56" s="16" t="n">
        <v>153500</v>
      </c>
      <c r="F56" s="16" t="n">
        <f aca="false">E56*D56</f>
        <v>3573480</v>
      </c>
      <c r="G56" s="21"/>
    </row>
    <row r="57" customFormat="false" ht="24.75" hidden="false" customHeight="true" outlineLevel="0" collapsed="false">
      <c r="A57" s="17" t="s">
        <v>14</v>
      </c>
      <c r="B57" s="14"/>
      <c r="C57" s="14"/>
      <c r="D57" s="15"/>
      <c r="E57" s="16"/>
      <c r="F57" s="16"/>
      <c r="G57" s="21"/>
    </row>
    <row r="58" customFormat="false" ht="24.75" hidden="false" customHeight="true" outlineLevel="0" collapsed="false">
      <c r="A58" s="14" t="n">
        <v>9</v>
      </c>
      <c r="B58" s="14" t="n">
        <v>88</v>
      </c>
      <c r="C58" s="14" t="n">
        <v>1</v>
      </c>
      <c r="D58" s="15" t="n">
        <v>17.8</v>
      </c>
      <c r="E58" s="16" t="n">
        <v>168500</v>
      </c>
      <c r="F58" s="16" t="n">
        <f aca="false">E58*D58</f>
        <v>2999300</v>
      </c>
      <c r="G58" s="21"/>
    </row>
    <row r="59" customFormat="false" ht="24.75" hidden="false" customHeight="true" outlineLevel="0" collapsed="false">
      <c r="A59" s="14" t="n">
        <v>9</v>
      </c>
      <c r="B59" s="14" t="n">
        <v>89</v>
      </c>
      <c r="C59" s="14" t="n">
        <v>1</v>
      </c>
      <c r="D59" s="15" t="n">
        <v>18.3</v>
      </c>
      <c r="E59" s="16" t="n">
        <v>168500</v>
      </c>
      <c r="F59" s="16" t="n">
        <f aca="false">E59*D59</f>
        <v>3083550</v>
      </c>
      <c r="G59" s="21"/>
    </row>
    <row r="60" customFormat="false" ht="24.75" hidden="false" customHeight="true" outlineLevel="0" collapsed="false">
      <c r="A60" s="14" t="n">
        <v>9</v>
      </c>
      <c r="B60" s="14" t="n">
        <v>90</v>
      </c>
      <c r="C60" s="14" t="n">
        <v>1</v>
      </c>
      <c r="D60" s="15" t="n">
        <v>18.3</v>
      </c>
      <c r="E60" s="16" t="n">
        <v>168500</v>
      </c>
      <c r="F60" s="16" t="n">
        <f aca="false">E60*D60</f>
        <v>3083550</v>
      </c>
      <c r="G60" s="21"/>
    </row>
    <row r="61" customFormat="false" ht="24.75" hidden="false" customHeight="true" outlineLevel="0" collapsed="false">
      <c r="A61" s="14" t="n">
        <v>9</v>
      </c>
      <c r="B61" s="14" t="n">
        <v>91</v>
      </c>
      <c r="C61" s="14" t="n">
        <v>1</v>
      </c>
      <c r="D61" s="15" t="n">
        <v>18.3</v>
      </c>
      <c r="E61" s="16" t="n">
        <v>168500</v>
      </c>
      <c r="F61" s="16" t="n">
        <f aca="false">E61*D61</f>
        <v>3083550</v>
      </c>
      <c r="G61" s="21"/>
    </row>
    <row r="62" customFormat="false" ht="24.75" hidden="false" customHeight="true" outlineLevel="0" collapsed="false">
      <c r="A62" s="14" t="n">
        <v>9</v>
      </c>
      <c r="B62" s="14" t="n">
        <v>92</v>
      </c>
      <c r="C62" s="14" t="n">
        <v>1</v>
      </c>
      <c r="D62" s="15" t="n">
        <v>17.8</v>
      </c>
      <c r="E62" s="16" t="n">
        <v>168500</v>
      </c>
      <c r="F62" s="16" t="n">
        <f aca="false">E62*D62</f>
        <v>2999300</v>
      </c>
      <c r="G62" s="21"/>
    </row>
    <row r="63" customFormat="false" ht="15" hidden="false" customHeight="true" outlineLevel="0" collapsed="false">
      <c r="A63" s="23"/>
      <c r="B63" s="24"/>
      <c r="C63" s="24"/>
      <c r="D63" s="25"/>
      <c r="E63" s="26"/>
      <c r="F63" s="26"/>
    </row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A1:G62"/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LibreOffice/7.6.1.2$Windows_X86_64 LibreOffice_project/f5defcebd022c5bc36bbb79be232cb6926d8f674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2013-05-16T01:53:13Z</dcterms:created>
  <dc:creator>User</dc:creator>
  <dc:description/>
  <dc:language>ru-RU</dc:language>
  <cp:lastModifiedBy/>
  <cp:lastPrinted>2024-11-20T09:26:52Z</cp:lastPrinted>
  <dcterms:modified xsi:type="dcterms:W3CDTF">2025-09-11T11:27:20Z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