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_rels/item1.xml.rels" ContentType="application/vnd.openxmlformats-package.relationship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офис и кварт" sheetId="1" state="visible" r:id="rId3"/>
  </sheets>
  <definedNames>
    <definedName function="false" hidden="true" localSheetId="0" name="_xlnm._FilterDatabase" vbProcedure="false">'офис и кварт'!$A$1:$H$59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<sst xmlns="http://schemas.openxmlformats.org/spreadsheetml/2006/main" count="19" uniqueCount="9">
  <si>
    <t xml:space="preserve">Этаж</t>
  </si>
  <si>
    <t xml:space="preserve">№ квартиры</t>
  </si>
  <si>
    <t xml:space="preserve">Количество комнат</t>
  </si>
  <si>
    <t xml:space="preserve">Общая площадь, м2</t>
  </si>
  <si>
    <t xml:space="preserve">S, сумм</t>
  </si>
  <si>
    <t xml:space="preserve">Отделка</t>
  </si>
  <si>
    <t xml:space="preserve">Стоимость квартиры, рублей</t>
  </si>
  <si>
    <t xml:space="preserve">Цена м2, рублей</t>
  </si>
  <si>
    <t xml:space="preserve">студия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</si>
</sst>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"/>
    <numFmt numFmtId="166" formatCode="#,##0\ _₽"/>
    <numFmt numFmtId="167" formatCode="#,##0"/>
  </numFmts>
  <fonts count="16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 Cyr"/>
      <family val="0"/>
      <charset val="204"/>
    </font>
    <font>
      <sz val="11"/>
      <color theme="1"/>
      <name val="Calibri"/>
      <family val="2"/>
      <charset val="1"/>
    </font>
    <font>
      <b val="true"/>
      <sz val="1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 val="true"/>
      <sz val="10"/>
      <color theme="1"/>
      <name val="Times New Roman"/>
      <family val="1"/>
      <charset val="204"/>
    </font>
    <font>
      <b val="true"/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"/>
        <bgColor rgb="FFFFFFCC"/>
      </patternFill>
    </fill>
    <fill>
      <patternFill patternType="solid">
        <fgColor theme="0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6" fillId="3" borderId="0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6" fillId="3" borderId="0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3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3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3" borderId="0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6" fillId="3" borderId="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1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3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3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1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3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3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 2 4 2" xfId="20"/>
    <cellStyle name="Обычный 2 2 4 2 2" xfId="21"/>
    <cellStyle name="Обычный 2 3" xfId="22"/>
    <cellStyle name="Обычный 3" xfId="23"/>
    <cellStyle name="Обычный 5" xfId="24"/>
  </cellStyles>
  <dxfs count="5">
    <dxf>
      <fill>
        <patternFill patternType="solid">
          <fgColor rgb="FFE2F0D9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68"/>
  <sheetViews>
    <sheetView showFormulas="false" showGridLines="true" showRowColHeaders="true" showZeros="true" rightToLeft="false" tabSelected="true" showOutlineSymbols="true" defaultGridColor="true" view="normal" topLeftCell="A1" colorId="64" zoomScale="125" zoomScaleNormal="125" zoomScalePageLayoutView="100" workbookViewId="0">
      <selection pane="topLeft" activeCell="B6" activeCellId="0" sqref="B6"/>
    </sheetView>
  </sheetViews>
  <sheetFormatPr defaultColWidth="8.859375" defaultRowHeight="13.8" zeroHeight="false" outlineLevelRow="0" outlineLevelCol="0"/>
  <cols>
    <col collapsed="false" customWidth="true" hidden="false" outlineLevel="0" max="2" min="2" style="0" width="11.68"/>
    <col collapsed="false" customWidth="true" hidden="false" outlineLevel="0" max="3" min="3" style="0" width="10.57"/>
    <col collapsed="false" customWidth="true" hidden="false" outlineLevel="0" max="4" min="4" style="0" width="11.43"/>
    <col collapsed="false" customWidth="true" hidden="true" outlineLevel="0" max="5" min="5" style="0" width="12.86"/>
    <col collapsed="false" customWidth="true" hidden="true" outlineLevel="0" max="6" min="6" style="0" width="11.53"/>
    <col collapsed="false" customWidth="true" hidden="false" outlineLevel="0" max="7" min="7" style="0" width="14.42"/>
    <col collapsed="false" customWidth="true" hidden="false" outlineLevel="0" max="8" min="8" style="0" width="12.42"/>
    <col collapsed="false" customWidth="true" hidden="false" outlineLevel="0" max="9" min="9" style="0" width="15.42"/>
    <col collapsed="false" customWidth="true" hidden="false" outlineLevel="0" max="11" min="11" style="0" width="10.85"/>
    <col collapsed="false" customWidth="true" hidden="false" outlineLevel="0" max="13" min="13" style="0" width="9"/>
    <col collapsed="false" customWidth="true" hidden="false" outlineLevel="0" max="16384" min="16382" style="0" width="11.53"/>
  </cols>
  <sheetData>
    <row r="1" s="6" customFormat="true" ht="57.9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3"/>
      <c r="J1" s="4"/>
      <c r="K1" s="5"/>
      <c r="L1" s="5"/>
      <c r="M1" s="3"/>
      <c r="N1" s="4"/>
      <c r="O1" s="5"/>
      <c r="P1" s="5"/>
    </row>
    <row r="2" s="14" customFormat="true" ht="13.8" hidden="false" customHeight="false" outlineLevel="0" collapsed="false">
      <c r="A2" s="7" t="n">
        <v>2</v>
      </c>
      <c r="B2" s="8" t="n">
        <v>3</v>
      </c>
      <c r="C2" s="7" t="n">
        <v>1</v>
      </c>
      <c r="D2" s="9" t="n">
        <v>41.16</v>
      </c>
      <c r="E2" s="9"/>
      <c r="F2" s="9"/>
      <c r="G2" s="10" t="n">
        <f aca="false">D2*H2</f>
        <v>5680080</v>
      </c>
      <c r="H2" s="10" t="n">
        <v>138000</v>
      </c>
      <c r="I2" s="11"/>
      <c r="J2" s="11"/>
      <c r="K2" s="11"/>
      <c r="L2" s="11"/>
      <c r="M2" s="11"/>
      <c r="N2" s="12"/>
      <c r="O2" s="13"/>
      <c r="P2" s="13"/>
    </row>
    <row r="3" s="14" customFormat="true" ht="13.8" hidden="false" customHeight="false" outlineLevel="0" collapsed="false">
      <c r="A3" s="7" t="n">
        <v>2</v>
      </c>
      <c r="B3" s="8" t="n">
        <v>7</v>
      </c>
      <c r="C3" s="7" t="s">
        <v>8</v>
      </c>
      <c r="D3" s="9" t="n">
        <v>35.85</v>
      </c>
      <c r="E3" s="9"/>
      <c r="F3" s="9"/>
      <c r="G3" s="10" t="n">
        <f aca="false">D3*H3</f>
        <v>4947300</v>
      </c>
      <c r="H3" s="10" t="n">
        <v>138000</v>
      </c>
    </row>
    <row r="4" s="14" customFormat="true" ht="13.8" hidden="false" customHeight="false" outlineLevel="0" collapsed="false">
      <c r="A4" s="7" t="n">
        <v>2</v>
      </c>
      <c r="B4" s="8" t="n">
        <v>8</v>
      </c>
      <c r="C4" s="7" t="n">
        <v>1</v>
      </c>
      <c r="D4" s="15" t="n">
        <v>41.28</v>
      </c>
      <c r="E4" s="9"/>
      <c r="F4" s="9"/>
      <c r="G4" s="10" t="n">
        <f aca="false">D4*H4</f>
        <v>5696640</v>
      </c>
      <c r="H4" s="10" t="n">
        <v>138000</v>
      </c>
    </row>
    <row r="5" s="14" customFormat="true" ht="13.8" hidden="false" customHeight="false" outlineLevel="0" collapsed="false">
      <c r="A5" s="7" t="n">
        <v>2</v>
      </c>
      <c r="B5" s="8" t="n">
        <v>9</v>
      </c>
      <c r="C5" s="7" t="n">
        <v>1</v>
      </c>
      <c r="D5" s="9" t="n">
        <v>39.35</v>
      </c>
      <c r="E5" s="9"/>
      <c r="F5" s="9"/>
      <c r="G5" s="10" t="n">
        <f aca="false">D5*H5</f>
        <v>5430300</v>
      </c>
      <c r="H5" s="10" t="n">
        <v>138000</v>
      </c>
    </row>
    <row r="6" s="14" customFormat="true" ht="13.8" hidden="false" customHeight="false" outlineLevel="0" collapsed="false">
      <c r="A6" s="7" t="n">
        <v>2</v>
      </c>
      <c r="B6" s="16" t="n">
        <v>10</v>
      </c>
      <c r="C6" s="17" t="n">
        <v>1</v>
      </c>
      <c r="D6" s="18" t="n">
        <v>37.64</v>
      </c>
      <c r="E6" s="19"/>
      <c r="F6" s="19"/>
      <c r="G6" s="20" t="n">
        <f aca="false">D6*H6</f>
        <v>5194320</v>
      </c>
      <c r="H6" s="10" t="n">
        <v>138000</v>
      </c>
    </row>
    <row r="7" s="14" customFormat="true" ht="13.8" hidden="false" customHeight="false" outlineLevel="0" collapsed="false">
      <c r="A7" s="7" t="n">
        <v>2</v>
      </c>
      <c r="B7" s="8" t="n">
        <v>11</v>
      </c>
      <c r="C7" s="7" t="n">
        <v>1</v>
      </c>
      <c r="D7" s="15" t="n">
        <v>37.94</v>
      </c>
      <c r="E7" s="9"/>
      <c r="F7" s="9"/>
      <c r="G7" s="10" t="n">
        <f aca="false">D7*H7</f>
        <v>5235720</v>
      </c>
      <c r="H7" s="10" t="n">
        <v>138000</v>
      </c>
    </row>
    <row r="8" s="14" customFormat="true" ht="13.8" hidden="false" customHeight="false" outlineLevel="0" collapsed="false">
      <c r="A8" s="7" t="n">
        <v>3</v>
      </c>
      <c r="B8" s="8" t="n">
        <v>16</v>
      </c>
      <c r="C8" s="7" t="n">
        <v>1</v>
      </c>
      <c r="D8" s="15" t="n">
        <v>41.16</v>
      </c>
      <c r="E8" s="9"/>
      <c r="F8" s="9"/>
      <c r="G8" s="10" t="n">
        <f aca="false">D8*H8</f>
        <v>5680080</v>
      </c>
      <c r="H8" s="10" t="n">
        <v>138000</v>
      </c>
    </row>
    <row r="9" s="14" customFormat="true" ht="13.8" hidden="false" customHeight="false" outlineLevel="0" collapsed="false">
      <c r="A9" s="7" t="n">
        <v>3</v>
      </c>
      <c r="B9" s="8" t="n">
        <v>20</v>
      </c>
      <c r="C9" s="7" t="n">
        <v>1</v>
      </c>
      <c r="D9" s="15" t="n">
        <v>41.28</v>
      </c>
      <c r="E9" s="9"/>
      <c r="F9" s="9"/>
      <c r="G9" s="10" t="n">
        <f aca="false">D9*H9</f>
        <v>5696640</v>
      </c>
      <c r="H9" s="10" t="n">
        <v>138000</v>
      </c>
    </row>
    <row r="10" s="14" customFormat="true" ht="13.8" hidden="false" customHeight="false" outlineLevel="0" collapsed="false">
      <c r="A10" s="7" t="n">
        <v>3</v>
      </c>
      <c r="B10" s="8" t="n">
        <v>21</v>
      </c>
      <c r="C10" s="7" t="n">
        <v>1</v>
      </c>
      <c r="D10" s="9" t="n">
        <v>39.35</v>
      </c>
      <c r="E10" s="9"/>
      <c r="F10" s="9"/>
      <c r="G10" s="10" t="n">
        <f aca="false">D10*H10</f>
        <v>5430300</v>
      </c>
      <c r="H10" s="10" t="n">
        <v>138000</v>
      </c>
    </row>
    <row r="11" s="14" customFormat="true" ht="13.8" hidden="false" customHeight="false" outlineLevel="0" collapsed="false">
      <c r="A11" s="7" t="n">
        <v>3</v>
      </c>
      <c r="B11" s="8" t="n">
        <v>23</v>
      </c>
      <c r="C11" s="7" t="n">
        <v>1</v>
      </c>
      <c r="D11" s="9" t="n">
        <v>37.94</v>
      </c>
      <c r="E11" s="9"/>
      <c r="F11" s="9"/>
      <c r="G11" s="10" t="n">
        <f aca="false">D11*H11</f>
        <v>5235720</v>
      </c>
      <c r="H11" s="10" t="n">
        <v>138000</v>
      </c>
    </row>
    <row r="12" s="14" customFormat="true" ht="13.8" hidden="false" customHeight="false" outlineLevel="0" collapsed="false">
      <c r="A12" s="7" t="n">
        <v>4</v>
      </c>
      <c r="B12" s="8" t="n">
        <v>27</v>
      </c>
      <c r="C12" s="7" t="n">
        <v>1</v>
      </c>
      <c r="D12" s="9" t="n">
        <v>41.16</v>
      </c>
      <c r="E12" s="9"/>
      <c r="F12" s="9"/>
      <c r="G12" s="10" t="n">
        <f aca="false">D12*H12</f>
        <v>5680080</v>
      </c>
      <c r="H12" s="10" t="n">
        <v>138000</v>
      </c>
    </row>
    <row r="13" s="14" customFormat="true" ht="13.8" hidden="false" customHeight="false" outlineLevel="0" collapsed="false">
      <c r="A13" s="7" t="n">
        <v>4</v>
      </c>
      <c r="B13" s="8" t="n">
        <v>28</v>
      </c>
      <c r="C13" s="7" t="n">
        <v>1</v>
      </c>
      <c r="D13" s="15" t="n">
        <v>41.16</v>
      </c>
      <c r="E13" s="9"/>
      <c r="F13" s="9"/>
      <c r="G13" s="10" t="n">
        <f aca="false">D13*H13</f>
        <v>5680080</v>
      </c>
      <c r="H13" s="10" t="n">
        <v>138000</v>
      </c>
    </row>
    <row r="14" s="14" customFormat="true" ht="13.8" hidden="false" customHeight="false" outlineLevel="0" collapsed="false">
      <c r="A14" s="7" t="n">
        <v>4</v>
      </c>
      <c r="B14" s="8" t="n">
        <v>32</v>
      </c>
      <c r="C14" s="7" t="n">
        <v>1</v>
      </c>
      <c r="D14" s="15" t="n">
        <v>41.28</v>
      </c>
      <c r="E14" s="9"/>
      <c r="F14" s="9"/>
      <c r="G14" s="10" t="n">
        <f aca="false">D14*H14</f>
        <v>5696640</v>
      </c>
      <c r="H14" s="10" t="n">
        <v>138000</v>
      </c>
    </row>
    <row r="15" s="14" customFormat="true" ht="13.8" hidden="false" customHeight="false" outlineLevel="0" collapsed="false">
      <c r="A15" s="7" t="n">
        <v>4</v>
      </c>
      <c r="B15" s="8" t="n">
        <v>33</v>
      </c>
      <c r="C15" s="7" t="n">
        <v>1</v>
      </c>
      <c r="D15" s="9" t="n">
        <v>39.35</v>
      </c>
      <c r="E15" s="9"/>
      <c r="F15" s="9"/>
      <c r="G15" s="10" t="n">
        <f aca="false">D15*H15</f>
        <v>5430300</v>
      </c>
      <c r="H15" s="10" t="n">
        <v>138000</v>
      </c>
    </row>
    <row r="16" s="14" customFormat="true" ht="13.8" hidden="false" customHeight="false" outlineLevel="0" collapsed="false">
      <c r="A16" s="21" t="n">
        <v>5</v>
      </c>
      <c r="B16" s="8" t="n">
        <v>45</v>
      </c>
      <c r="C16" s="7" t="n">
        <v>1</v>
      </c>
      <c r="D16" s="9" t="n">
        <v>39.35</v>
      </c>
      <c r="E16" s="9"/>
      <c r="F16" s="9"/>
      <c r="G16" s="10" t="n">
        <f aca="false">D16*H16</f>
        <v>5430300</v>
      </c>
      <c r="H16" s="10" t="n">
        <v>138000</v>
      </c>
    </row>
    <row r="17" s="14" customFormat="true" ht="13.8" hidden="false" customHeight="false" outlineLevel="0" collapsed="false">
      <c r="A17" s="21" t="n">
        <v>6</v>
      </c>
      <c r="B17" s="8" t="n">
        <v>56</v>
      </c>
      <c r="C17" s="7" t="n">
        <v>1</v>
      </c>
      <c r="D17" s="15" t="n">
        <v>41.28</v>
      </c>
      <c r="E17" s="9"/>
      <c r="F17" s="9"/>
      <c r="G17" s="10" t="n">
        <f aca="false">D17*H17</f>
        <v>5696640</v>
      </c>
      <c r="H17" s="10" t="n">
        <v>138000</v>
      </c>
    </row>
    <row r="18" s="14" customFormat="true" ht="13.8" hidden="false" customHeight="false" outlineLevel="0" collapsed="false">
      <c r="A18" s="21" t="n">
        <v>6</v>
      </c>
      <c r="B18" s="8" t="n">
        <v>57</v>
      </c>
      <c r="C18" s="7" t="n">
        <v>1</v>
      </c>
      <c r="D18" s="9" t="n">
        <v>39.35</v>
      </c>
      <c r="E18" s="9"/>
      <c r="F18" s="9"/>
      <c r="G18" s="10" t="n">
        <f aca="false">D18*H18</f>
        <v>5430300</v>
      </c>
      <c r="H18" s="10" t="n">
        <v>138000</v>
      </c>
    </row>
    <row r="19" s="14" customFormat="true" ht="13.8" hidden="false" customHeight="false" outlineLevel="0" collapsed="false">
      <c r="A19" s="21" t="n">
        <v>7</v>
      </c>
      <c r="B19" s="8" t="n">
        <v>67</v>
      </c>
      <c r="C19" s="7" t="s">
        <v>8</v>
      </c>
      <c r="D19" s="9" t="n">
        <v>35.85</v>
      </c>
      <c r="E19" s="9"/>
      <c r="F19" s="9"/>
      <c r="G19" s="10" t="n">
        <f aca="false">D19*H19</f>
        <v>4947300</v>
      </c>
      <c r="H19" s="10" t="n">
        <v>138000</v>
      </c>
    </row>
    <row r="20" s="14" customFormat="true" ht="13.8" hidden="false" customHeight="false" outlineLevel="0" collapsed="false">
      <c r="A20" s="21" t="n">
        <v>7</v>
      </c>
      <c r="B20" s="8" t="n">
        <v>69</v>
      </c>
      <c r="C20" s="7" t="n">
        <v>1</v>
      </c>
      <c r="D20" s="9" t="n">
        <v>39.35</v>
      </c>
      <c r="E20" s="9"/>
      <c r="F20" s="9"/>
      <c r="G20" s="10" t="n">
        <f aca="false">D20*H20</f>
        <v>5430300</v>
      </c>
      <c r="H20" s="10" t="n">
        <v>138000</v>
      </c>
    </row>
    <row r="21" s="14" customFormat="true" ht="13.8" hidden="false" customHeight="false" outlineLevel="0" collapsed="false">
      <c r="A21" s="21" t="n">
        <v>8</v>
      </c>
      <c r="B21" s="8" t="n">
        <v>80</v>
      </c>
      <c r="C21" s="7" t="n">
        <v>1</v>
      </c>
      <c r="D21" s="15" t="n">
        <v>41.28</v>
      </c>
      <c r="E21" s="9"/>
      <c r="F21" s="9"/>
      <c r="G21" s="10" t="n">
        <f aca="false">D21*H21</f>
        <v>5696640</v>
      </c>
      <c r="H21" s="10" t="n">
        <v>138000</v>
      </c>
    </row>
    <row r="22" s="14" customFormat="true" ht="13.8" hidden="false" customHeight="false" outlineLevel="0" collapsed="false">
      <c r="A22" s="21" t="n">
        <v>8</v>
      </c>
      <c r="B22" s="8" t="n">
        <v>81</v>
      </c>
      <c r="C22" s="7" t="n">
        <v>1</v>
      </c>
      <c r="D22" s="9" t="n">
        <v>39.35</v>
      </c>
      <c r="E22" s="9"/>
      <c r="F22" s="9"/>
      <c r="G22" s="10" t="n">
        <f aca="false">D22*H22</f>
        <v>5430300</v>
      </c>
      <c r="H22" s="10" t="n">
        <v>138000</v>
      </c>
    </row>
    <row r="23" s="14" customFormat="true" ht="13.8" hidden="false" customHeight="false" outlineLevel="0" collapsed="false">
      <c r="A23" s="21" t="n">
        <v>9</v>
      </c>
      <c r="B23" s="8" t="n">
        <v>87</v>
      </c>
      <c r="C23" s="7" t="n">
        <v>1</v>
      </c>
      <c r="D23" s="9" t="n">
        <v>41.16</v>
      </c>
      <c r="E23" s="9"/>
      <c r="F23" s="9"/>
      <c r="G23" s="10" t="n">
        <f aca="false">D23*H23</f>
        <v>5680080</v>
      </c>
      <c r="H23" s="10" t="n">
        <v>138000</v>
      </c>
    </row>
    <row r="24" s="14" customFormat="true" ht="13.8" hidden="false" customHeight="false" outlineLevel="0" collapsed="false">
      <c r="A24" s="21" t="n">
        <v>9</v>
      </c>
      <c r="B24" s="8" t="n">
        <v>88</v>
      </c>
      <c r="C24" s="7" t="n">
        <v>1</v>
      </c>
      <c r="D24" s="15" t="n">
        <v>41.16</v>
      </c>
      <c r="E24" s="9"/>
      <c r="F24" s="9"/>
      <c r="G24" s="10" t="n">
        <f aca="false">D24*H24</f>
        <v>5680080</v>
      </c>
      <c r="H24" s="10" t="n">
        <v>138000</v>
      </c>
    </row>
    <row r="25" s="14" customFormat="true" ht="13.8" hidden="false" customHeight="false" outlineLevel="0" collapsed="false">
      <c r="A25" s="21" t="n">
        <v>9</v>
      </c>
      <c r="B25" s="8" t="n">
        <v>91</v>
      </c>
      <c r="C25" s="7" t="s">
        <v>8</v>
      </c>
      <c r="D25" s="9" t="n">
        <v>35.85</v>
      </c>
      <c r="E25" s="9"/>
      <c r="F25" s="9"/>
      <c r="G25" s="10" t="n">
        <f aca="false">D25*H25</f>
        <v>4947300</v>
      </c>
      <c r="H25" s="10" t="n">
        <v>138000</v>
      </c>
    </row>
    <row r="26" s="14" customFormat="true" ht="13.8" hidden="false" customHeight="false" outlineLevel="0" collapsed="false">
      <c r="A26" s="21" t="n">
        <v>9</v>
      </c>
      <c r="B26" s="8" t="n">
        <v>93</v>
      </c>
      <c r="C26" s="7" t="n">
        <v>1</v>
      </c>
      <c r="D26" s="9" t="n">
        <v>39.35</v>
      </c>
      <c r="E26" s="9"/>
      <c r="F26" s="9"/>
      <c r="G26" s="10" t="n">
        <f aca="false">D26*H26</f>
        <v>5430300</v>
      </c>
      <c r="H26" s="10" t="n">
        <v>138000</v>
      </c>
    </row>
    <row r="27" s="14" customFormat="true" ht="13.8" hidden="false" customHeight="false" outlineLevel="0" collapsed="false">
      <c r="A27" s="21" t="n">
        <v>10</v>
      </c>
      <c r="B27" s="8" t="n">
        <v>100</v>
      </c>
      <c r="C27" s="7" t="n">
        <v>1</v>
      </c>
      <c r="D27" s="15" t="n">
        <v>41.16</v>
      </c>
      <c r="E27" s="9"/>
      <c r="F27" s="9"/>
      <c r="G27" s="10" t="n">
        <f aca="false">D27*H27</f>
        <v>5680080</v>
      </c>
      <c r="H27" s="10" t="n">
        <v>138000</v>
      </c>
    </row>
    <row r="28" s="14" customFormat="true" ht="13.8" hidden="false" customHeight="false" outlineLevel="0" collapsed="false">
      <c r="A28" s="21" t="n">
        <v>10</v>
      </c>
      <c r="B28" s="8" t="n">
        <v>103</v>
      </c>
      <c r="C28" s="7" t="s">
        <v>8</v>
      </c>
      <c r="D28" s="9" t="n">
        <v>35.85</v>
      </c>
      <c r="E28" s="9"/>
      <c r="F28" s="9"/>
      <c r="G28" s="10" t="n">
        <f aca="false">D28*H28</f>
        <v>4947300</v>
      </c>
      <c r="H28" s="10" t="n">
        <v>138000</v>
      </c>
    </row>
    <row r="29" s="14" customFormat="true" ht="13.8" hidden="false" customHeight="false" outlineLevel="0" collapsed="false">
      <c r="A29" s="21" t="n">
        <v>10</v>
      </c>
      <c r="B29" s="8" t="n">
        <v>104</v>
      </c>
      <c r="C29" s="7" t="n">
        <v>1</v>
      </c>
      <c r="D29" s="15" t="n">
        <v>41.28</v>
      </c>
      <c r="E29" s="9"/>
      <c r="F29" s="9"/>
      <c r="G29" s="10" t="n">
        <f aca="false">D29*H29</f>
        <v>5696640</v>
      </c>
      <c r="H29" s="10" t="n">
        <v>138000</v>
      </c>
    </row>
    <row r="30" s="14" customFormat="true" ht="13.8" hidden="false" customHeight="false" outlineLevel="0" collapsed="false">
      <c r="A30" s="21" t="n">
        <v>10</v>
      </c>
      <c r="B30" s="8" t="n">
        <v>105</v>
      </c>
      <c r="C30" s="7" t="n">
        <v>1</v>
      </c>
      <c r="D30" s="9" t="n">
        <v>39.35</v>
      </c>
      <c r="E30" s="9"/>
      <c r="F30" s="9"/>
      <c r="G30" s="10" t="n">
        <f aca="false">D30*H30</f>
        <v>5430300</v>
      </c>
      <c r="H30" s="10" t="n">
        <v>138000</v>
      </c>
    </row>
    <row r="31" s="14" customFormat="true" ht="13.8" hidden="false" customHeight="false" outlineLevel="0" collapsed="false">
      <c r="A31" s="21" t="n">
        <v>11</v>
      </c>
      <c r="B31" s="8" t="n">
        <v>111</v>
      </c>
      <c r="C31" s="7" t="n">
        <v>1</v>
      </c>
      <c r="D31" s="9" t="n">
        <v>41.16</v>
      </c>
      <c r="E31" s="9"/>
      <c r="F31" s="9"/>
      <c r="G31" s="10" t="n">
        <f aca="false">D31*H31</f>
        <v>5680080</v>
      </c>
      <c r="H31" s="10" t="n">
        <v>138000</v>
      </c>
    </row>
    <row r="32" s="14" customFormat="true" ht="13.8" hidden="false" customHeight="false" outlineLevel="0" collapsed="false">
      <c r="A32" s="21" t="n">
        <v>11</v>
      </c>
      <c r="B32" s="8" t="n">
        <v>112</v>
      </c>
      <c r="C32" s="7" t="n">
        <v>1</v>
      </c>
      <c r="D32" s="15" t="n">
        <v>41.16</v>
      </c>
      <c r="E32" s="9"/>
      <c r="F32" s="9"/>
      <c r="G32" s="10" t="n">
        <f aca="false">D32*H32</f>
        <v>5680080</v>
      </c>
      <c r="H32" s="10" t="n">
        <v>138000</v>
      </c>
    </row>
    <row r="33" s="14" customFormat="true" ht="13.8" hidden="false" customHeight="false" outlineLevel="0" collapsed="false">
      <c r="A33" s="21" t="n">
        <v>11</v>
      </c>
      <c r="B33" s="8" t="n">
        <v>115</v>
      </c>
      <c r="C33" s="7" t="s">
        <v>8</v>
      </c>
      <c r="D33" s="15" t="n">
        <v>35.85</v>
      </c>
      <c r="E33" s="9"/>
      <c r="F33" s="9"/>
      <c r="G33" s="10" t="n">
        <f aca="false">H33*D33</f>
        <v>4947300</v>
      </c>
      <c r="H33" s="10" t="n">
        <v>138000</v>
      </c>
    </row>
    <row r="34" s="14" customFormat="true" ht="13.8" hidden="false" customHeight="false" outlineLevel="0" collapsed="false">
      <c r="A34" s="21" t="n">
        <v>11</v>
      </c>
      <c r="B34" s="8" t="n">
        <v>116</v>
      </c>
      <c r="C34" s="7" t="n">
        <v>1</v>
      </c>
      <c r="D34" s="15" t="n">
        <v>41.28</v>
      </c>
      <c r="E34" s="9"/>
      <c r="F34" s="9"/>
      <c r="G34" s="10" t="n">
        <f aca="false">H34*D34</f>
        <v>5696640</v>
      </c>
      <c r="H34" s="10" t="n">
        <v>138000</v>
      </c>
    </row>
    <row r="35" s="22" customFormat="true" ht="13.8" hidden="false" customHeight="false" outlineLevel="0" collapsed="false">
      <c r="A35" s="21" t="n">
        <v>11</v>
      </c>
      <c r="B35" s="8" t="n">
        <v>117</v>
      </c>
      <c r="C35" s="7" t="n">
        <v>1</v>
      </c>
      <c r="D35" s="9" t="n">
        <v>39.35</v>
      </c>
      <c r="E35" s="9"/>
      <c r="F35" s="9"/>
      <c r="G35" s="10" t="n">
        <f aca="false">D35*H35</f>
        <v>5430300</v>
      </c>
      <c r="H35" s="10" t="n">
        <v>138000</v>
      </c>
    </row>
    <row r="36" customFormat="false" ht="13.8" hidden="false" customHeight="false" outlineLevel="0" collapsed="false">
      <c r="A36" s="21" t="n">
        <v>12</v>
      </c>
      <c r="B36" s="8" t="n">
        <v>127</v>
      </c>
      <c r="C36" s="7" t="s">
        <v>8</v>
      </c>
      <c r="D36" s="9" t="n">
        <v>35.85</v>
      </c>
      <c r="E36" s="9"/>
      <c r="F36" s="9"/>
      <c r="G36" s="10" t="n">
        <f aca="false">D36*H36</f>
        <v>4947300</v>
      </c>
      <c r="H36" s="10" t="n">
        <v>138000</v>
      </c>
    </row>
    <row r="37" customFormat="false" ht="13.8" hidden="false" customHeight="false" outlineLevel="0" collapsed="false">
      <c r="A37" s="21" t="n">
        <v>12</v>
      </c>
      <c r="B37" s="8" t="n">
        <v>129</v>
      </c>
      <c r="C37" s="7" t="n">
        <v>1</v>
      </c>
      <c r="D37" s="9" t="n">
        <v>39.35</v>
      </c>
      <c r="E37" s="9"/>
      <c r="F37" s="9"/>
      <c r="G37" s="10" t="n">
        <f aca="false">D37*H37</f>
        <v>5430300</v>
      </c>
      <c r="H37" s="10" t="n">
        <v>138000</v>
      </c>
    </row>
    <row r="38" customFormat="false" ht="13.8" hidden="false" customHeight="false" outlineLevel="0" collapsed="false">
      <c r="A38" s="21" t="n">
        <v>13</v>
      </c>
      <c r="B38" s="8" t="n">
        <v>135</v>
      </c>
      <c r="C38" s="7" t="n">
        <v>1</v>
      </c>
      <c r="D38" s="9" t="n">
        <v>41.16</v>
      </c>
      <c r="E38" s="9"/>
      <c r="F38" s="9"/>
      <c r="G38" s="10" t="n">
        <f aca="false">D38*H38</f>
        <v>5680080</v>
      </c>
      <c r="H38" s="10" t="n">
        <v>138000</v>
      </c>
    </row>
    <row r="39" customFormat="false" ht="13.8" hidden="false" customHeight="false" outlineLevel="0" collapsed="false">
      <c r="A39" s="21" t="n">
        <v>13</v>
      </c>
      <c r="B39" s="8" t="n">
        <v>139</v>
      </c>
      <c r="C39" s="7" t="s">
        <v>8</v>
      </c>
      <c r="D39" s="9" t="n">
        <v>35.85</v>
      </c>
      <c r="E39" s="9"/>
      <c r="F39" s="9"/>
      <c r="G39" s="10" t="n">
        <f aca="false">D39*H39</f>
        <v>4947300</v>
      </c>
      <c r="H39" s="10" t="n">
        <v>138000</v>
      </c>
    </row>
    <row r="40" customFormat="false" ht="13.8" hidden="false" customHeight="false" outlineLevel="0" collapsed="false">
      <c r="A40" s="21" t="n">
        <v>13</v>
      </c>
      <c r="B40" s="8" t="n">
        <v>140</v>
      </c>
      <c r="C40" s="7" t="n">
        <v>1</v>
      </c>
      <c r="D40" s="15" t="n">
        <v>41.28</v>
      </c>
      <c r="E40" s="9"/>
      <c r="F40" s="9"/>
      <c r="G40" s="10" t="n">
        <f aca="false">D40*H40</f>
        <v>5696640</v>
      </c>
      <c r="H40" s="10" t="n">
        <v>138000</v>
      </c>
    </row>
    <row r="41" customFormat="false" ht="13.8" hidden="false" customHeight="false" outlineLevel="0" collapsed="false">
      <c r="A41" s="21" t="n">
        <v>13</v>
      </c>
      <c r="B41" s="8" t="n">
        <v>141</v>
      </c>
      <c r="C41" s="7" t="n">
        <v>1</v>
      </c>
      <c r="D41" s="9" t="n">
        <v>39.35</v>
      </c>
      <c r="E41" s="9"/>
      <c r="F41" s="9"/>
      <c r="G41" s="10" t="n">
        <f aca="false">D41*H41</f>
        <v>5430300</v>
      </c>
      <c r="H41" s="10" t="n">
        <v>138000</v>
      </c>
    </row>
    <row r="42" customFormat="false" ht="13.8" hidden="false" customHeight="false" outlineLevel="0" collapsed="false">
      <c r="A42" s="21" t="n">
        <v>14</v>
      </c>
      <c r="B42" s="8" t="n">
        <v>151</v>
      </c>
      <c r="C42" s="7" t="s">
        <v>8</v>
      </c>
      <c r="D42" s="15" t="n">
        <v>35.97</v>
      </c>
      <c r="E42" s="9"/>
      <c r="F42" s="9"/>
      <c r="G42" s="10" t="n">
        <f aca="false">D42*H42</f>
        <v>4963860</v>
      </c>
      <c r="H42" s="10" t="n">
        <v>138000</v>
      </c>
    </row>
    <row r="43" customFormat="false" ht="13.8" hidden="false" customHeight="false" outlineLevel="0" collapsed="false">
      <c r="A43" s="21" t="n">
        <v>14</v>
      </c>
      <c r="B43" s="8" t="n">
        <v>153</v>
      </c>
      <c r="C43" s="7" t="n">
        <v>1</v>
      </c>
      <c r="D43" s="9" t="n">
        <v>39.4</v>
      </c>
      <c r="E43" s="9"/>
      <c r="F43" s="9"/>
      <c r="G43" s="10" t="n">
        <f aca="false">D43*H43</f>
        <v>5437200</v>
      </c>
      <c r="H43" s="10" t="n">
        <v>138000</v>
      </c>
    </row>
    <row r="44" customFormat="false" ht="13.8" hidden="false" customHeight="false" outlineLevel="0" collapsed="false">
      <c r="A44" s="21" t="n">
        <v>15</v>
      </c>
      <c r="B44" s="8" t="n">
        <v>160</v>
      </c>
      <c r="C44" s="7" t="n">
        <v>1</v>
      </c>
      <c r="D44" s="15" t="n">
        <v>41.28</v>
      </c>
      <c r="E44" s="9"/>
      <c r="F44" s="9"/>
      <c r="G44" s="10" t="n">
        <f aca="false">D44*H44</f>
        <v>5696640</v>
      </c>
      <c r="H44" s="10" t="n">
        <v>138000</v>
      </c>
    </row>
    <row r="45" customFormat="false" ht="13.8" hidden="false" customHeight="false" outlineLevel="0" collapsed="false">
      <c r="A45" s="21" t="n">
        <v>15</v>
      </c>
      <c r="B45" s="8" t="n">
        <v>163</v>
      </c>
      <c r="C45" s="7" t="s">
        <v>8</v>
      </c>
      <c r="D45" s="15" t="n">
        <v>35.97</v>
      </c>
      <c r="E45" s="9"/>
      <c r="F45" s="9"/>
      <c r="G45" s="10" t="n">
        <f aca="false">D45*H45</f>
        <v>4963860</v>
      </c>
      <c r="H45" s="10" t="n">
        <v>138000</v>
      </c>
    </row>
    <row r="46" customFormat="false" ht="13.8" hidden="false" customHeight="false" outlineLevel="0" collapsed="false">
      <c r="A46" s="21" t="n">
        <v>15</v>
      </c>
      <c r="B46" s="8" t="n">
        <v>166</v>
      </c>
      <c r="C46" s="7" t="n">
        <v>1</v>
      </c>
      <c r="D46" s="15" t="n">
        <v>37.58</v>
      </c>
      <c r="E46" s="9"/>
      <c r="F46" s="9"/>
      <c r="G46" s="10" t="n">
        <f aca="false">D46*H46</f>
        <v>5186040</v>
      </c>
      <c r="H46" s="10" t="n">
        <v>138000</v>
      </c>
    </row>
    <row r="47" customFormat="false" ht="13.8" hidden="false" customHeight="false" outlineLevel="0" collapsed="false">
      <c r="A47" s="21" t="n">
        <v>16</v>
      </c>
      <c r="B47" s="8" t="n">
        <v>171</v>
      </c>
      <c r="C47" s="7" t="n">
        <v>1</v>
      </c>
      <c r="D47" s="15" t="n">
        <v>41.28</v>
      </c>
      <c r="E47" s="9"/>
      <c r="F47" s="9"/>
      <c r="G47" s="10" t="n">
        <f aca="false">D47*H47</f>
        <v>5696640</v>
      </c>
      <c r="H47" s="10" t="n">
        <v>138000</v>
      </c>
    </row>
    <row r="48" customFormat="false" ht="13.8" hidden="false" customHeight="false" outlineLevel="0" collapsed="false">
      <c r="A48" s="21" t="n">
        <v>16</v>
      </c>
      <c r="B48" s="8" t="n">
        <v>175</v>
      </c>
      <c r="C48" s="7" t="s">
        <v>8</v>
      </c>
      <c r="D48" s="15" t="n">
        <v>35.97</v>
      </c>
      <c r="E48" s="9"/>
      <c r="F48" s="9"/>
      <c r="G48" s="10" t="n">
        <f aca="false">D48*H48</f>
        <v>4963860</v>
      </c>
      <c r="H48" s="10" t="n">
        <v>138000</v>
      </c>
    </row>
    <row r="49" customFormat="false" ht="13.8" hidden="false" customHeight="false" outlineLevel="0" collapsed="false">
      <c r="A49" s="21" t="n">
        <v>16</v>
      </c>
      <c r="B49" s="8" t="n">
        <v>176</v>
      </c>
      <c r="C49" s="7" t="n">
        <v>1</v>
      </c>
      <c r="D49" s="15" t="n">
        <v>41.48</v>
      </c>
      <c r="E49" s="9"/>
      <c r="F49" s="9"/>
      <c r="G49" s="10" t="n">
        <f aca="false">D49*H49</f>
        <v>5724240</v>
      </c>
      <c r="H49" s="10" t="n">
        <v>138000</v>
      </c>
    </row>
    <row r="50" customFormat="false" ht="13.8" hidden="false" customHeight="false" outlineLevel="0" collapsed="false">
      <c r="A50" s="21" t="n">
        <v>16</v>
      </c>
      <c r="B50" s="8" t="n">
        <v>177</v>
      </c>
      <c r="C50" s="7" t="n">
        <v>1</v>
      </c>
      <c r="D50" s="9" t="n">
        <v>39.4</v>
      </c>
      <c r="E50" s="9"/>
      <c r="F50" s="9"/>
      <c r="G50" s="10" t="n">
        <f aca="false">D50*H50</f>
        <v>5437200</v>
      </c>
      <c r="H50" s="10" t="n">
        <v>138000</v>
      </c>
    </row>
    <row r="51" customFormat="false" ht="13.8" hidden="false" customHeight="false" outlineLevel="0" collapsed="false">
      <c r="A51" s="21" t="n">
        <v>16</v>
      </c>
      <c r="B51" s="8" t="n">
        <v>178</v>
      </c>
      <c r="C51" s="7" t="n">
        <v>1</v>
      </c>
      <c r="D51" s="15" t="n">
        <v>37.58</v>
      </c>
      <c r="E51" s="9"/>
      <c r="F51" s="9"/>
      <c r="G51" s="10" t="n">
        <f aca="false">D51*H51</f>
        <v>5186040</v>
      </c>
      <c r="H51" s="10" t="n">
        <v>138000</v>
      </c>
    </row>
    <row r="52" customFormat="false" ht="13.8" hidden="false" customHeight="false" outlineLevel="0" collapsed="false">
      <c r="A52" s="21" t="n">
        <v>17</v>
      </c>
      <c r="B52" s="8" t="n">
        <v>183</v>
      </c>
      <c r="C52" s="7" t="n">
        <v>1</v>
      </c>
      <c r="D52" s="15" t="n">
        <v>41.28</v>
      </c>
      <c r="E52" s="9"/>
      <c r="F52" s="9"/>
      <c r="G52" s="10" t="n">
        <f aca="false">D52*H52</f>
        <v>5696640</v>
      </c>
      <c r="H52" s="10" t="n">
        <v>138000</v>
      </c>
    </row>
    <row r="53" customFormat="false" ht="13.8" hidden="false" customHeight="false" outlineLevel="0" collapsed="false">
      <c r="A53" s="21" t="n">
        <v>17</v>
      </c>
      <c r="B53" s="8" t="n">
        <v>184</v>
      </c>
      <c r="C53" s="7" t="n">
        <v>1</v>
      </c>
      <c r="D53" s="15" t="n">
        <v>41.28</v>
      </c>
      <c r="E53" s="9"/>
      <c r="F53" s="9"/>
      <c r="G53" s="10" t="n">
        <f aca="false">D53*H53</f>
        <v>5696640</v>
      </c>
      <c r="H53" s="10" t="n">
        <v>138000</v>
      </c>
    </row>
    <row r="54" customFormat="false" ht="13.8" hidden="false" customHeight="false" outlineLevel="0" collapsed="false">
      <c r="A54" s="21" t="n">
        <v>17</v>
      </c>
      <c r="B54" s="8" t="n">
        <v>187</v>
      </c>
      <c r="C54" s="7" t="s">
        <v>8</v>
      </c>
      <c r="D54" s="15" t="n">
        <v>35.97</v>
      </c>
      <c r="E54" s="9"/>
      <c r="F54" s="9"/>
      <c r="G54" s="10" t="n">
        <f aca="false">D54*H54</f>
        <v>4963860</v>
      </c>
      <c r="H54" s="10" t="n">
        <v>138000</v>
      </c>
    </row>
    <row r="55" customFormat="false" ht="13.8" hidden="false" customHeight="false" outlineLevel="0" collapsed="false">
      <c r="A55" s="21" t="n">
        <v>17</v>
      </c>
      <c r="B55" s="8" t="n">
        <v>188</v>
      </c>
      <c r="C55" s="7" t="n">
        <v>1</v>
      </c>
      <c r="D55" s="15" t="n">
        <v>41.48</v>
      </c>
      <c r="E55" s="9"/>
      <c r="F55" s="9"/>
      <c r="G55" s="10" t="n">
        <f aca="false">D55*H55</f>
        <v>5724240</v>
      </c>
      <c r="H55" s="10" t="n">
        <v>138000</v>
      </c>
    </row>
    <row r="56" customFormat="false" ht="13.8" hidden="false" customHeight="false" outlineLevel="0" collapsed="false">
      <c r="A56" s="21" t="n">
        <v>17</v>
      </c>
      <c r="B56" s="8" t="n">
        <v>189</v>
      </c>
      <c r="C56" s="7" t="n">
        <v>1</v>
      </c>
      <c r="D56" s="9" t="n">
        <v>39.4</v>
      </c>
      <c r="E56" s="9"/>
      <c r="F56" s="9"/>
      <c r="G56" s="10" t="n">
        <f aca="false">D56*H56</f>
        <v>5437200</v>
      </c>
      <c r="H56" s="10" t="n">
        <v>138000</v>
      </c>
    </row>
    <row r="57" customFormat="false" ht="13.8" hidden="false" customHeight="false" outlineLevel="0" collapsed="false">
      <c r="A57" s="21" t="n">
        <v>17</v>
      </c>
      <c r="B57" s="8" t="n">
        <v>191</v>
      </c>
      <c r="C57" s="7" t="n">
        <v>1</v>
      </c>
      <c r="D57" s="9" t="n">
        <v>38.29</v>
      </c>
      <c r="E57" s="9"/>
      <c r="F57" s="9"/>
      <c r="G57" s="10" t="n">
        <f aca="false">D57*H57</f>
        <v>5284020</v>
      </c>
      <c r="H57" s="10" t="n">
        <v>138000</v>
      </c>
      <c r="I57" s="14"/>
    </row>
    <row r="58" customFormat="false" ht="13.8" hidden="false" customHeight="false" outlineLevel="0" collapsed="false">
      <c r="A58" s="23"/>
      <c r="B58" s="23"/>
      <c r="C58" s="23"/>
      <c r="D58" s="23"/>
      <c r="E58" s="23"/>
      <c r="F58" s="23"/>
      <c r="G58" s="23"/>
      <c r="H58" s="23"/>
    </row>
    <row r="59" customFormat="false" ht="13.8" hidden="false" customHeight="false" outlineLevel="0" collapsed="false">
      <c r="D59" s="24"/>
      <c r="E59" s="24"/>
      <c r="F59" s="25"/>
      <c r="G59" s="24"/>
      <c r="H59" s="24"/>
    </row>
    <row r="60" customFormat="false" ht="13.8" hidden="false" customHeight="false" outlineLevel="0" collapsed="false">
      <c r="D60" s="25"/>
      <c r="E60" s="25"/>
      <c r="F60" s="25"/>
      <c r="G60" s="25"/>
      <c r="H60" s="26"/>
    </row>
    <row r="61" customFormat="false" ht="13.8" hidden="false" customHeight="false" outlineLevel="0" collapsed="false">
      <c r="A61" s="27"/>
      <c r="B61" s="27"/>
      <c r="C61" s="25"/>
    </row>
    <row r="62" customFormat="false" ht="13.8" hidden="false" customHeight="false" outlineLevel="0" collapsed="false">
      <c r="A62" s="27"/>
      <c r="B62" s="27"/>
      <c r="C62" s="25"/>
    </row>
    <row r="63" customFormat="false" ht="13.8" hidden="false" customHeight="false" outlineLevel="0" collapsed="false">
      <c r="A63" s="25"/>
      <c r="B63" s="25"/>
      <c r="C63" s="25"/>
    </row>
    <row r="67" customFormat="false" ht="13.8" hidden="false" customHeight="false" outlineLevel="0" collapsed="false">
      <c r="E67" s="28"/>
      <c r="F67" s="28"/>
    </row>
    <row r="68" customFormat="false" ht="13.8" hidden="false" customHeight="false" outlineLevel="0" collapsed="false">
      <c r="E68" s="28"/>
      <c r="F68" s="28"/>
    </row>
  </sheetData>
  <autoFilter ref="A1:H59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item1.xml><?xml version="1.0" encoding="utf-8"?>
<WorkbookState xmlns:i="http://www.w3.org/2001/XMLSchema-instance" xmlns="http://schemas.microsoft.com/PowerBIAddIn">
  <LastProvidedRangeNameId>0</LastProvidedRangeNameId>
  <LastUsedGroupObjectId/>
  <TilesList>
    <Tiles/>
  </TilesList>
</WorkbookState>
</file>

<file path=customXml/itemProps1.xml><?xml version="1.0" encoding="utf-8"?>
<ds:datastoreItem xmlns:ds="http://schemas.openxmlformats.org/officeDocument/2006/customXml" ds:itemID="{5DF3D19D-CF81-4005-A087-821472DC6749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LibreOffice/7.6.1.2$Windows_X86_64 LibreOffice_project/f5defcebd022c5bc36bbb79be232cb6926d8f674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2020-10-07T06:38:27Z</dcterms:created>
  <dc:creator>Анастасия Жмурова</dc:creator>
  <dc:description/>
  <dc:language>ru-RU</dc:language>
  <cp:lastModifiedBy/>
  <cp:lastPrinted>2020-10-27T02:09:28Z</cp:lastPrinted>
  <dcterms:modified xsi:type="dcterms:W3CDTF">2025-09-17T12:44:10Z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